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995" windowHeight="7710"/>
  </bookViews>
  <sheets>
    <sheet name="Табл.1" sheetId="1" r:id="rId1"/>
  </sheets>
  <definedNames>
    <definedName name="_xlnm._FilterDatabase" localSheetId="0" hidden="1">Табл.1!$A$8:$AN$9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"/>
</calcChain>
</file>

<file path=xl/sharedStrings.xml><?xml version="1.0" encoding="utf-8"?>
<sst xmlns="http://schemas.openxmlformats.org/spreadsheetml/2006/main" count="71" uniqueCount="28">
  <si>
    <t>№ з/п</t>
  </si>
  <si>
    <r>
      <t xml:space="preserve">Дані за результатами оцінки якості активів та прийнятності забезпечення за кредитними операціями банку з урахуванням екстраполяції, </t>
    </r>
    <r>
      <rPr>
        <b/>
        <sz val="11"/>
        <color rgb="FF000000"/>
        <rFont val="Times New Roman"/>
        <family val="1"/>
        <charset val="204"/>
      </rPr>
      <t>коригувань фінансової звітності</t>
    </r>
  </si>
  <si>
    <t>Сума потреби (нестачі) в капіталі  за результатами оцінки стійкості банку в поточному році</t>
  </si>
  <si>
    <t xml:space="preserve">Прове-дення екстра-поляції </t>
  </si>
  <si>
    <t>(так/ні)</t>
  </si>
  <si>
    <t>ОК</t>
  </si>
  <si>
    <t>РК</t>
  </si>
  <si>
    <t>Н2</t>
  </si>
  <si>
    <t>Н3</t>
  </si>
  <si>
    <t>Покриття потреби (нестачі) в капіталі шляхом виконання:</t>
  </si>
  <si>
    <t>звітний рік</t>
  </si>
  <si>
    <t>програми капіталізації до 01 квітня 2019 року</t>
  </si>
  <si>
    <t>з ураху-ванням здійсне-них банком заходів</t>
  </si>
  <si>
    <t>Дані банку</t>
  </si>
  <si>
    <t>За несприятливим макроекономічним сценарієм</t>
  </si>
  <si>
    <t xml:space="preserve">1-й </t>
  </si>
  <si>
    <t xml:space="preserve">2-й </t>
  </si>
  <si>
    <t xml:space="preserve">3-й </t>
  </si>
  <si>
    <t>прогнозний рік</t>
  </si>
  <si>
    <t>За базовим макроекономічним сценарієм</t>
  </si>
  <si>
    <t>ні</t>
  </si>
  <si>
    <t>плану реструктури-зації до 01 січня 2020 року</t>
  </si>
  <si>
    <t>Найменування банку</t>
  </si>
  <si>
    <t>Усього</t>
  </si>
  <si>
    <t>усього</t>
  </si>
  <si>
    <t>АТ УКРСИББАНК</t>
  </si>
  <si>
    <t>тис. грн., %</t>
  </si>
  <si>
    <t>Результати оцінки стійкості банків, які проходили оцінку за трьома етапами у 2018 році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</si>
</sst>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1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0" fillId="0" borderId="0" xfId="0" applyNumberFormat="1"/>
    <xf numFmtId="0" fontId="1" fillId="0" borderId="14" xfId="0" applyFont="1" applyBorder="1" applyAlignment="1">
      <alignment vertical="center" wrapText="1"/>
    </xf>
    <xf numFmtId="3" fontId="0" fillId="0" borderId="0" xfId="0" applyNumberFormat="1" applyFill="1"/>
    <xf numFmtId="164" fontId="0" fillId="0" borderId="0" xfId="0" applyNumberFormat="1" applyFill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0"/>
  <sheetViews>
    <sheetView tabSelected="1" zoomScale="70" zoomScaleNormal="70" workbookViewId="0">
      <pane ySplit="8" topLeftCell="A9" activePane="bottomLeft" state="frozen"/>
      <selection activeCell="F1" sqref="F1"/>
      <selection pane="bottomLeft" activeCell="A3" sqref="A3:A7"/>
    </sheetView>
  </sheetViews>
  <sheetFormatPr defaultRowHeight="15"/>
  <cols>
    <col min="2" max="2" width="15.85546875" bestFit="1" customWidth="1"/>
    <col min="3" max="4" width="12.7109375" customWidth="1"/>
    <col min="5" max="6" width="9.28515625" bestFit="1" customWidth="1"/>
    <col min="8" max="9" width="11.42578125" bestFit="1" customWidth="1"/>
    <col min="10" max="11" width="9.28515625" bestFit="1" customWidth="1"/>
    <col min="12" max="17" width="11.42578125" bestFit="1" customWidth="1"/>
    <col min="18" max="23" width="9.28515625" bestFit="1" customWidth="1"/>
    <col min="24" max="24" width="11.140625" bestFit="1" customWidth="1"/>
    <col min="25" max="26" width="11.42578125" bestFit="1" customWidth="1"/>
    <col min="27" max="27" width="11.140625" bestFit="1" customWidth="1"/>
    <col min="28" max="29" width="11.42578125" bestFit="1" customWidth="1"/>
    <col min="30" max="35" width="9.28515625" bestFit="1" customWidth="1"/>
    <col min="36" max="36" width="10.85546875" bestFit="1" customWidth="1"/>
    <col min="37" max="37" width="9.7109375" bestFit="1" customWidth="1"/>
    <col min="38" max="38" width="9.140625" customWidth="1"/>
    <col min="39" max="39" width="10.85546875" bestFit="1" customWidth="1"/>
    <col min="40" max="40" width="11.5703125" bestFit="1" customWidth="1"/>
  </cols>
  <sheetData>
    <row r="2" spans="1:40" ht="25.5" customHeight="1" thickBo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13" t="s">
        <v>26</v>
      </c>
    </row>
    <row r="3" spans="1:40" ht="62.25" customHeight="1" thickBot="1">
      <c r="A3" s="26" t="s">
        <v>0</v>
      </c>
      <c r="B3" s="29" t="s">
        <v>22</v>
      </c>
      <c r="C3" s="15" t="s">
        <v>13</v>
      </c>
      <c r="D3" s="16"/>
      <c r="E3" s="16"/>
      <c r="F3" s="17"/>
      <c r="G3" s="32" t="s">
        <v>1</v>
      </c>
      <c r="H3" s="33"/>
      <c r="I3" s="33"/>
      <c r="J3" s="33"/>
      <c r="K3" s="34"/>
      <c r="L3" s="32" t="s">
        <v>19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2" t="s">
        <v>14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15" t="s">
        <v>2</v>
      </c>
      <c r="AK3" s="16"/>
      <c r="AL3" s="16"/>
      <c r="AM3" s="16"/>
      <c r="AN3" s="17"/>
    </row>
    <row r="4" spans="1:40" ht="55.9" customHeight="1" thickBot="1">
      <c r="A4" s="27"/>
      <c r="B4" s="30"/>
      <c r="C4" s="21" t="s">
        <v>5</v>
      </c>
      <c r="D4" s="21" t="s">
        <v>6</v>
      </c>
      <c r="E4" s="21" t="s">
        <v>7</v>
      </c>
      <c r="F4" s="39" t="s">
        <v>8</v>
      </c>
      <c r="G4" s="18" t="s">
        <v>3</v>
      </c>
      <c r="H4" s="21" t="s">
        <v>5</v>
      </c>
      <c r="I4" s="21" t="s">
        <v>6</v>
      </c>
      <c r="J4" s="21" t="s">
        <v>7</v>
      </c>
      <c r="K4" s="21" t="s">
        <v>8</v>
      </c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7"/>
      <c r="AJ4" s="18" t="s">
        <v>23</v>
      </c>
      <c r="AK4" s="32" t="s">
        <v>9</v>
      </c>
      <c r="AL4" s="33"/>
      <c r="AM4" s="33"/>
      <c r="AN4" s="34"/>
    </row>
    <row r="5" spans="1:40" ht="15.75" thickBot="1">
      <c r="A5" s="27"/>
      <c r="B5" s="30"/>
      <c r="C5" s="22"/>
      <c r="D5" s="22"/>
      <c r="E5" s="22"/>
      <c r="F5" s="39"/>
      <c r="G5" s="19"/>
      <c r="H5" s="22"/>
      <c r="I5" s="22"/>
      <c r="J5" s="22"/>
      <c r="K5" s="22"/>
      <c r="L5" s="16" t="s">
        <v>5</v>
      </c>
      <c r="M5" s="16"/>
      <c r="N5" s="17"/>
      <c r="O5" s="15" t="s">
        <v>6</v>
      </c>
      <c r="P5" s="16"/>
      <c r="Q5" s="17"/>
      <c r="R5" s="15" t="s">
        <v>7</v>
      </c>
      <c r="S5" s="16"/>
      <c r="T5" s="17"/>
      <c r="U5" s="15" t="s">
        <v>8</v>
      </c>
      <c r="V5" s="16"/>
      <c r="W5" s="17"/>
      <c r="X5" s="16" t="s">
        <v>5</v>
      </c>
      <c r="Y5" s="16"/>
      <c r="Z5" s="17"/>
      <c r="AA5" s="15" t="s">
        <v>6</v>
      </c>
      <c r="AB5" s="16"/>
      <c r="AC5" s="17"/>
      <c r="AD5" s="15" t="s">
        <v>7</v>
      </c>
      <c r="AE5" s="16"/>
      <c r="AF5" s="17"/>
      <c r="AG5" s="15" t="s">
        <v>8</v>
      </c>
      <c r="AH5" s="16"/>
      <c r="AI5" s="17"/>
      <c r="AJ5" s="19"/>
      <c r="AK5" s="35"/>
      <c r="AL5" s="36"/>
      <c r="AM5" s="36"/>
      <c r="AN5" s="37"/>
    </row>
    <row r="6" spans="1:40" ht="55.15" customHeight="1" thickBot="1">
      <c r="A6" s="27"/>
      <c r="B6" s="30"/>
      <c r="C6" s="23"/>
      <c r="D6" s="23"/>
      <c r="E6" s="23"/>
      <c r="F6" s="40"/>
      <c r="G6" s="20"/>
      <c r="H6" s="23"/>
      <c r="I6" s="23"/>
      <c r="J6" s="23"/>
      <c r="K6" s="23"/>
      <c r="L6" s="7" t="s">
        <v>15</v>
      </c>
      <c r="M6" s="7" t="s">
        <v>16</v>
      </c>
      <c r="N6" s="7" t="s">
        <v>17</v>
      </c>
      <c r="O6" s="7" t="s">
        <v>15</v>
      </c>
      <c r="P6" s="7" t="s">
        <v>16</v>
      </c>
      <c r="Q6" s="7" t="s">
        <v>17</v>
      </c>
      <c r="R6" s="7" t="s">
        <v>15</v>
      </c>
      <c r="S6" s="7" t="s">
        <v>16</v>
      </c>
      <c r="T6" s="7" t="s">
        <v>17</v>
      </c>
      <c r="U6" s="7" t="s">
        <v>15</v>
      </c>
      <c r="V6" s="7" t="s">
        <v>16</v>
      </c>
      <c r="W6" s="7" t="s">
        <v>17</v>
      </c>
      <c r="X6" s="7" t="s">
        <v>15</v>
      </c>
      <c r="Y6" s="7" t="s">
        <v>16</v>
      </c>
      <c r="Z6" s="7" t="s">
        <v>17</v>
      </c>
      <c r="AA6" s="7" t="s">
        <v>15</v>
      </c>
      <c r="AB6" s="7" t="s">
        <v>16</v>
      </c>
      <c r="AC6" s="7" t="s">
        <v>17</v>
      </c>
      <c r="AD6" s="7" t="s">
        <v>15</v>
      </c>
      <c r="AE6" s="7" t="s">
        <v>16</v>
      </c>
      <c r="AF6" s="7" t="s">
        <v>17</v>
      </c>
      <c r="AG6" s="7" t="s">
        <v>15</v>
      </c>
      <c r="AH6" s="7" t="s">
        <v>16</v>
      </c>
      <c r="AI6" s="7" t="s">
        <v>17</v>
      </c>
      <c r="AJ6" s="19"/>
      <c r="AK6" s="15" t="s">
        <v>11</v>
      </c>
      <c r="AL6" s="17"/>
      <c r="AM6" s="15" t="s">
        <v>21</v>
      </c>
      <c r="AN6" s="17"/>
    </row>
    <row r="7" spans="1:40" ht="90.75" thickBot="1">
      <c r="A7" s="28"/>
      <c r="B7" s="31"/>
      <c r="C7" s="16" t="s">
        <v>10</v>
      </c>
      <c r="D7" s="16"/>
      <c r="E7" s="16"/>
      <c r="F7" s="17"/>
      <c r="G7" s="4" t="s">
        <v>4</v>
      </c>
      <c r="H7" s="15" t="s">
        <v>10</v>
      </c>
      <c r="I7" s="16"/>
      <c r="J7" s="16"/>
      <c r="K7" s="17"/>
      <c r="L7" s="16" t="s">
        <v>18</v>
      </c>
      <c r="M7" s="16"/>
      <c r="N7" s="25"/>
      <c r="O7" s="24" t="s">
        <v>18</v>
      </c>
      <c r="P7" s="16"/>
      <c r="Q7" s="25"/>
      <c r="R7" s="24" t="s">
        <v>18</v>
      </c>
      <c r="S7" s="16"/>
      <c r="T7" s="25"/>
      <c r="U7" s="24" t="s">
        <v>18</v>
      </c>
      <c r="V7" s="16"/>
      <c r="W7" s="25"/>
      <c r="X7" s="16" t="s">
        <v>18</v>
      </c>
      <c r="Y7" s="16"/>
      <c r="Z7" s="25"/>
      <c r="AA7" s="24" t="s">
        <v>18</v>
      </c>
      <c r="AB7" s="16"/>
      <c r="AC7" s="25"/>
      <c r="AD7" s="24" t="s">
        <v>18</v>
      </c>
      <c r="AE7" s="16"/>
      <c r="AF7" s="25"/>
      <c r="AG7" s="24" t="s">
        <v>18</v>
      </c>
      <c r="AH7" s="16"/>
      <c r="AI7" s="25"/>
      <c r="AJ7" s="20"/>
      <c r="AK7" s="12" t="s">
        <v>24</v>
      </c>
      <c r="AL7" s="11" t="s">
        <v>12</v>
      </c>
      <c r="AM7" s="12" t="s">
        <v>24</v>
      </c>
      <c r="AN7" s="12" t="s">
        <v>12</v>
      </c>
    </row>
    <row r="8" spans="1:40" ht="15.7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</row>
    <row r="9" spans="1:40">
      <c r="A9">
        <v>1</v>
      </c>
      <c r="B9" t="s">
        <v>25</v>
      </c>
      <c r="C9" s="3">
        <v>3840268.0966999996</v>
      </c>
      <c r="D9" s="3">
        <v>6230984.456079999</v>
      </c>
      <c r="E9" s="10">
        <v>22.650446340226523</v>
      </c>
      <c r="F9" s="3">
        <v>13.959878582510527</v>
      </c>
      <c r="G9" s="6" t="s">
        <v>20</v>
      </c>
      <c r="H9" s="5">
        <v>3840268.0966999996</v>
      </c>
      <c r="I9" s="5">
        <v>6170342.9316099994</v>
      </c>
      <c r="J9" s="6">
        <v>22.223614897298308</v>
      </c>
      <c r="K9" s="6">
        <v>13.831425615945941</v>
      </c>
      <c r="L9" s="5">
        <v>4869523.9169803225</v>
      </c>
      <c r="M9" s="5">
        <v>6109264.1370436698</v>
      </c>
      <c r="N9" s="5">
        <v>7406477.7230546931</v>
      </c>
      <c r="O9" s="5">
        <v>5303445.7703906493</v>
      </c>
      <c r="P9" s="5">
        <v>5912981.9449149221</v>
      </c>
      <c r="Q9" s="5">
        <v>7148801.2274046931</v>
      </c>
      <c r="R9" s="6">
        <v>19.342168643190952</v>
      </c>
      <c r="S9" s="6">
        <v>21.526505578803761</v>
      </c>
      <c r="T9" s="6">
        <v>26.013035485039566</v>
      </c>
      <c r="U9" s="6">
        <v>17.759614577400949</v>
      </c>
      <c r="V9" s="6">
        <v>22.241080685449063</v>
      </c>
      <c r="W9" s="6">
        <v>26.950667909243574</v>
      </c>
      <c r="X9" s="5">
        <v>4691382.6455001077</v>
      </c>
      <c r="Y9" s="5">
        <v>5960698.054972983</v>
      </c>
      <c r="Z9" s="5">
        <v>7386476.1892523365</v>
      </c>
      <c r="AA9" s="5">
        <v>5333267.6388376663</v>
      </c>
      <c r="AB9" s="5">
        <v>5786913.09050442</v>
      </c>
      <c r="AC9" s="5">
        <v>7128799.6936023366</v>
      </c>
      <c r="AD9" s="6">
        <v>19.50271724459088</v>
      </c>
      <c r="AE9" s="6">
        <v>21.167313229455871</v>
      </c>
      <c r="AF9" s="6">
        <v>26.015530908838901</v>
      </c>
      <c r="AG9" s="6">
        <v>17.155469295238618</v>
      </c>
      <c r="AH9" s="6">
        <v>21.802982146535683</v>
      </c>
      <c r="AI9" s="6">
        <v>26.955884281802927</v>
      </c>
      <c r="AJ9" s="5">
        <f t="shared" ref="AJ9" si="0">MAX(AK9,AM9)</f>
        <v>0</v>
      </c>
      <c r="AK9" s="5">
        <v>0</v>
      </c>
      <c r="AL9" s="5">
        <v>0</v>
      </c>
      <c r="AM9" s="5">
        <v>0</v>
      </c>
      <c r="AN9" s="5">
        <v>0</v>
      </c>
    </row>
    <row r="10" spans="1:40"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</sheetData>
  <autoFilter ref="A8:AN9"/>
  <mergeCells count="39">
    <mergeCell ref="A2:AM2"/>
    <mergeCell ref="AA5:AC5"/>
    <mergeCell ref="AD5:AF5"/>
    <mergeCell ref="AG5:AI5"/>
    <mergeCell ref="AA7:AC7"/>
    <mergeCell ref="AD7:AF7"/>
    <mergeCell ref="AG7:AI7"/>
    <mergeCell ref="C3:F3"/>
    <mergeCell ref="C4:C6"/>
    <mergeCell ref="D4:D6"/>
    <mergeCell ref="E4:E6"/>
    <mergeCell ref="F4:F6"/>
    <mergeCell ref="U5:W5"/>
    <mergeCell ref="L7:N7"/>
    <mergeCell ref="O7:Q7"/>
    <mergeCell ref="R7:T7"/>
    <mergeCell ref="U7:W7"/>
    <mergeCell ref="A3:A7"/>
    <mergeCell ref="B3:B7"/>
    <mergeCell ref="G3:K3"/>
    <mergeCell ref="AJ3:AN3"/>
    <mergeCell ref="AJ4:AJ7"/>
    <mergeCell ref="AK4:AN5"/>
    <mergeCell ref="AK6:AL6"/>
    <mergeCell ref="AM6:AN6"/>
    <mergeCell ref="X5:Z5"/>
    <mergeCell ref="X7:Z7"/>
    <mergeCell ref="X3:AI4"/>
    <mergeCell ref="C7:F7"/>
    <mergeCell ref="L3:W4"/>
    <mergeCell ref="L5:N5"/>
    <mergeCell ref="O5:Q5"/>
    <mergeCell ref="R5:T5"/>
    <mergeCell ref="H7:K7"/>
    <mergeCell ref="G4:G6"/>
    <mergeCell ref="H4:H6"/>
    <mergeCell ref="I4:I6"/>
    <mergeCell ref="J4:J6"/>
    <mergeCell ref="K4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Табл.1</vt:lpstr>
    </vt:vector>
  </TitlesOfParts>
  <Company>NBU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Плахота Андрій Костянтинович</dc:creator>
  <cp:lastModifiedBy>O_o</cp:lastModifiedBy>
  <dcterms:created xsi:type="dcterms:W3CDTF">2018-12-21T07:24:52Z</dcterms:created>
  <dcterms:modified xsi:type="dcterms:W3CDTF">2018-12-28T10:32:47Z</dcterms:modified>
</cp:coreProperties>
</file>