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 calcOnSave="0"/>
</workbook>
</file>

<file path=xl/sharedStrings.xml><?xml version="1.0" encoding="utf-8"?>
<sst xmlns="http://schemas.openxmlformats.org/spreadsheetml/2006/main" count="30" uniqueCount="17">
  <si>
    <t>№ з/п</t>
  </si>
  <si>
    <t>Найменування банку</t>
  </si>
  <si>
    <t>національна валюта</t>
  </si>
  <si>
    <t>іноземна валюта</t>
  </si>
  <si>
    <t>усього</t>
  </si>
  <si>
    <t>Розподіл кредитів, наданих фізичним та юридичним особам,</t>
  </si>
  <si>
    <t>Сума кредитної заборгованості</t>
  </si>
  <si>
    <t>Кредитний ризик</t>
  </si>
  <si>
    <t>Назва показника</t>
  </si>
  <si>
    <t>АТ "УКРСИББАНК"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</si>
  <si>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</si>
  <si>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</si>
  <si>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</si>
  <si>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</si>
  <si>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</si>
  <si>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(тис.грн)</t>
  </si>
  <si>
    <t>за класами боржника станом на 1 травня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</si>
</sst>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10" fontId="2" fillId="0" borderId="0" xfId="0" applyNumberFormat="1" applyFont="1"/>
    <xf numFmtId="9" fontId="2" fillId="0" borderId="0" xfId="1" applyFont="1"/>
    <xf numFmtId="3" fontId="0" fillId="0" borderId="0" xfId="0" applyNumberFormat="1"/>
    <xf numFmtId="0" fontId="5" fillId="0" borderId="1" xfId="3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164" fontId="8" fillId="0" borderId="1" xfId="2" applyNumberFormat="1" applyFont="1" applyFill="1" applyBorder="1"/>
    <xf numFmtId="0" fontId="10" fillId="2" borderId="5" xfId="4" applyFont="1" applyFill="1" applyBorder="1" applyAlignment="1"/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</cellXfs>
  <cellStyles count="5">
    <cellStyle name="Відсотковий" xfId="1" builtinId="5"/>
    <cellStyle name="Звичайний" xfId="0" builtinId="0"/>
    <cellStyle name="Звичайний 2" xfId="4"/>
    <cellStyle name="Обычный 2" xfId="3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O21"/>
  <sheetViews>
    <sheetView tabSelected="1" workbookViewId="0">
      <selection activeCell="A14" sqref="A14"/>
    </sheetView>
  </sheetViews>
  <sheetFormatPr defaultRowHeight="15" x14ac:dyDescent="0.25"/>
  <cols>
    <col min="2" max="2" width="21.5703125" customWidth="1"/>
    <col min="3" max="3" width="30" bestFit="1" customWidth="1"/>
    <col min="4" max="4" width="12.85546875" bestFit="1" customWidth="1"/>
    <col min="5" max="5" width="10.28515625" bestFit="1" customWidth="1"/>
    <col min="6" max="6" width="9.5703125" bestFit="1" customWidth="1"/>
    <col min="7" max="7" width="10" bestFit="1" customWidth="1"/>
    <col min="8" max="9" width="11.7109375" bestFit="1" customWidth="1"/>
    <col min="10" max="10" width="11.85546875" customWidth="1"/>
    <col min="11" max="11" width="9.5703125" bestFit="1" customWidth="1"/>
    <col min="12" max="12" width="11.5703125" customWidth="1"/>
    <col min="13" max="14" width="10.28515625" bestFit="1" customWidth="1"/>
    <col min="15" max="17" width="9.5703125" bestFit="1" customWidth="1"/>
    <col min="18" max="23" width="11.7109375" bestFit="1" customWidth="1"/>
    <col min="24" max="25" width="10.28515625" bestFit="1" customWidth="1"/>
    <col min="26" max="26" width="10.140625" bestFit="1" customWidth="1"/>
    <col min="27" max="28" width="11.7109375" bestFit="1" customWidth="1"/>
    <col min="29" max="29" width="10.28515625" bestFit="1" customWidth="1"/>
    <col min="30" max="33" width="11.7109375" bestFit="1" customWidth="1"/>
    <col min="34" max="35" width="10.28515625" bestFit="1" customWidth="1"/>
    <col min="36" max="36" width="9.85546875" bestFit="1" customWidth="1"/>
    <col min="37" max="37" width="11.7109375" bestFit="1" customWidth="1"/>
    <col min="38" max="40" width="10.28515625" bestFit="1" customWidth="1"/>
    <col min="41" max="41" width="11.7109375" bestFit="1" customWidth="1"/>
    <col min="42" max="42" width="11.5703125" bestFit="1" customWidth="1"/>
    <col min="43" max="44" width="10.140625" bestFit="1" customWidth="1"/>
    <col min="45" max="46" width="9.5703125" bestFit="1" customWidth="1"/>
    <col min="47" max="47" width="10.28515625" bestFit="1" customWidth="1"/>
    <col min="48" max="48" width="11.7109375" bestFit="1" customWidth="1"/>
    <col min="49" max="49" width="11.5703125" bestFit="1" customWidth="1"/>
    <col min="50" max="50" width="10.5703125" bestFit="1" customWidth="1"/>
    <col min="59" max="59" width="11.5703125" bestFit="1" customWidth="1"/>
    <col min="60" max="60" width="10.5703125" bestFit="1" customWidth="1"/>
  </cols>
  <sheetData>
    <row r="4" spans="1:93" x14ac:dyDescent="0.25">
      <c r="J4" t="s">
        <v>5</v>
      </c>
    </row>
    <row r="5" spans="1:93" x14ac:dyDescent="0.25">
      <c r="J5" t="s">
        <v>16</v>
      </c>
    </row>
    <row r="8" spans="1:93" ht="15.75" x14ac:dyDescent="0.25">
      <c r="CO8" s="14" t="s">
        <v>15</v>
      </c>
    </row>
    <row r="9" spans="1:93" ht="15.75" x14ac:dyDescent="0.25">
      <c r="A9" s="17" t="s">
        <v>0</v>
      </c>
      <c r="B9" s="18" t="s">
        <v>1</v>
      </c>
      <c r="C9" s="18" t="s">
        <v>8</v>
      </c>
      <c r="D9" s="21" t="s">
        <v>10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5" t="s">
        <v>11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22"/>
      <c r="AE9" s="22"/>
      <c r="AF9" s="22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12</v>
      </c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 t="s">
        <v>13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 t="s">
        <v>14</v>
      </c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ht="15.75" x14ac:dyDescent="0.25">
      <c r="A10" s="17"/>
      <c r="B10" s="19"/>
      <c r="C10" s="19"/>
      <c r="D10" s="23" t="s">
        <v>4</v>
      </c>
      <c r="E10" s="23"/>
      <c r="F10" s="23"/>
      <c r="G10" s="23"/>
      <c r="H10" s="23"/>
      <c r="I10" s="23" t="s">
        <v>2</v>
      </c>
      <c r="J10" s="23"/>
      <c r="K10" s="23"/>
      <c r="L10" s="23"/>
      <c r="M10" s="23"/>
      <c r="N10" s="23" t="s">
        <v>3</v>
      </c>
      <c r="O10" s="23"/>
      <c r="P10" s="23"/>
      <c r="Q10" s="23"/>
      <c r="R10" s="23"/>
      <c r="S10" s="16" t="s">
        <v>4</v>
      </c>
      <c r="T10" s="16"/>
      <c r="U10" s="16"/>
      <c r="V10" s="16"/>
      <c r="W10" s="16"/>
      <c r="X10" s="16"/>
      <c r="Y10" s="16"/>
      <c r="Z10" s="16"/>
      <c r="AA10" s="16"/>
      <c r="AB10" s="16"/>
      <c r="AC10" s="16" t="s">
        <v>2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 t="s">
        <v>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4</v>
      </c>
      <c r="AX10" s="16"/>
      <c r="AY10" s="16"/>
      <c r="AZ10" s="16"/>
      <c r="BA10" s="16"/>
      <c r="BB10" s="16" t="s">
        <v>2</v>
      </c>
      <c r="BC10" s="16"/>
      <c r="BD10" s="16"/>
      <c r="BE10" s="16"/>
      <c r="BF10" s="16"/>
      <c r="BG10" s="16" t="s">
        <v>3</v>
      </c>
      <c r="BH10" s="16"/>
      <c r="BI10" s="16"/>
      <c r="BJ10" s="16"/>
      <c r="BK10" s="16"/>
      <c r="BL10" s="16" t="s">
        <v>4</v>
      </c>
      <c r="BM10" s="16"/>
      <c r="BN10" s="16"/>
      <c r="BO10" s="16"/>
      <c r="BP10" s="16"/>
      <c r="BQ10" s="16" t="s">
        <v>2</v>
      </c>
      <c r="BR10" s="16"/>
      <c r="BS10" s="16"/>
      <c r="BT10" s="16"/>
      <c r="BU10" s="16"/>
      <c r="BV10" s="16" t="s">
        <v>3</v>
      </c>
      <c r="BW10" s="16"/>
      <c r="BX10" s="16"/>
      <c r="BY10" s="16"/>
      <c r="BZ10" s="16"/>
      <c r="CA10" s="16" t="s">
        <v>4</v>
      </c>
      <c r="CB10" s="16"/>
      <c r="CC10" s="16"/>
      <c r="CD10" s="16"/>
      <c r="CE10" s="16"/>
      <c r="CF10" s="16" t="s">
        <v>2</v>
      </c>
      <c r="CG10" s="16"/>
      <c r="CH10" s="16"/>
      <c r="CI10" s="16"/>
      <c r="CJ10" s="16"/>
      <c r="CK10" s="16" t="s">
        <v>3</v>
      </c>
      <c r="CL10" s="16"/>
      <c r="CM10" s="16"/>
      <c r="CN10" s="16"/>
      <c r="CO10" s="16"/>
    </row>
    <row r="11" spans="1:93" ht="15.75" x14ac:dyDescent="0.25">
      <c r="A11" s="17"/>
      <c r="B11" s="20"/>
      <c r="C11" s="20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1</v>
      </c>
      <c r="O11" s="11">
        <v>2</v>
      </c>
      <c r="P11" s="11">
        <v>3</v>
      </c>
      <c r="Q11" s="11">
        <v>4</v>
      </c>
      <c r="R11" s="11">
        <v>5</v>
      </c>
      <c r="S11" s="8">
        <v>1</v>
      </c>
      <c r="T11" s="8">
        <v>2</v>
      </c>
      <c r="U11" s="8">
        <v>3</v>
      </c>
      <c r="V11" s="8">
        <v>4</v>
      </c>
      <c r="W11" s="8">
        <v>5</v>
      </c>
      <c r="X11" s="8">
        <v>6</v>
      </c>
      <c r="Y11" s="8">
        <v>7</v>
      </c>
      <c r="Z11" s="8">
        <v>8</v>
      </c>
      <c r="AA11" s="8">
        <v>9</v>
      </c>
      <c r="AB11" s="8">
        <v>10</v>
      </c>
      <c r="AC11" s="8">
        <v>1</v>
      </c>
      <c r="AD11" s="8">
        <v>2</v>
      </c>
      <c r="AE11" s="8">
        <v>3</v>
      </c>
      <c r="AF11" s="8">
        <v>4</v>
      </c>
      <c r="AG11" s="8">
        <v>5</v>
      </c>
      <c r="AH11" s="8">
        <v>6</v>
      </c>
      <c r="AI11" s="8">
        <v>7</v>
      </c>
      <c r="AJ11" s="8">
        <v>8</v>
      </c>
      <c r="AK11" s="8">
        <v>9</v>
      </c>
      <c r="AL11" s="8">
        <v>10</v>
      </c>
      <c r="AM11" s="8">
        <v>1</v>
      </c>
      <c r="AN11" s="8">
        <v>2</v>
      </c>
      <c r="AO11" s="8">
        <v>3</v>
      </c>
      <c r="AP11" s="8">
        <v>4</v>
      </c>
      <c r="AQ11" s="8">
        <v>5</v>
      </c>
      <c r="AR11" s="8">
        <v>6</v>
      </c>
      <c r="AS11" s="8">
        <v>7</v>
      </c>
      <c r="AT11" s="8">
        <v>8</v>
      </c>
      <c r="AU11" s="8">
        <v>9</v>
      </c>
      <c r="AV11" s="8">
        <v>10</v>
      </c>
      <c r="AW11" s="8">
        <v>1</v>
      </c>
      <c r="AX11" s="8">
        <v>2</v>
      </c>
      <c r="AY11" s="8">
        <v>3</v>
      </c>
      <c r="AZ11" s="8">
        <v>4</v>
      </c>
      <c r="BA11" s="8">
        <v>5</v>
      </c>
      <c r="BB11" s="8">
        <v>1</v>
      </c>
      <c r="BC11" s="8">
        <v>2</v>
      </c>
      <c r="BD11" s="8">
        <v>3</v>
      </c>
      <c r="BE11" s="8">
        <v>4</v>
      </c>
      <c r="BF11" s="8">
        <v>5</v>
      </c>
      <c r="BG11" s="8">
        <v>1</v>
      </c>
      <c r="BH11" s="8">
        <v>2</v>
      </c>
      <c r="BI11" s="8">
        <v>3</v>
      </c>
      <c r="BJ11" s="8">
        <v>4</v>
      </c>
      <c r="BK11" s="8">
        <v>5</v>
      </c>
      <c r="BL11" s="8">
        <v>1</v>
      </c>
      <c r="BM11" s="8">
        <v>2</v>
      </c>
      <c r="BN11" s="8">
        <v>3</v>
      </c>
      <c r="BO11" s="8">
        <v>4</v>
      </c>
      <c r="BP11" s="8">
        <v>5</v>
      </c>
      <c r="BQ11" s="8">
        <v>1</v>
      </c>
      <c r="BR11" s="8">
        <v>2</v>
      </c>
      <c r="BS11" s="8">
        <v>3</v>
      </c>
      <c r="BT11" s="8">
        <v>4</v>
      </c>
      <c r="BU11" s="8">
        <v>5</v>
      </c>
      <c r="BV11" s="8">
        <v>1</v>
      </c>
      <c r="BW11" s="8">
        <v>2</v>
      </c>
      <c r="BX11" s="8">
        <v>3</v>
      </c>
      <c r="BY11" s="8">
        <v>4</v>
      </c>
      <c r="BZ11" s="8">
        <v>5</v>
      </c>
      <c r="CA11" s="8">
        <v>1</v>
      </c>
      <c r="CB11" s="8">
        <v>2</v>
      </c>
      <c r="CC11" s="8">
        <v>3</v>
      </c>
      <c r="CD11" s="8">
        <v>4</v>
      </c>
      <c r="CE11" s="8">
        <v>5</v>
      </c>
      <c r="CF11" s="8">
        <v>1</v>
      </c>
      <c r="CG11" s="8">
        <v>2</v>
      </c>
      <c r="CH11" s="8">
        <v>3</v>
      </c>
      <c r="CI11" s="8">
        <v>4</v>
      </c>
      <c r="CJ11" s="8">
        <v>5</v>
      </c>
      <c r="CK11" s="8">
        <v>1</v>
      </c>
      <c r="CL11" s="8">
        <v>2</v>
      </c>
      <c r="CM11" s="8">
        <v>3</v>
      </c>
      <c r="CN11" s="8">
        <v>4</v>
      </c>
      <c r="CO11" s="8">
        <v>5</v>
      </c>
    </row>
    <row r="12" spans="1:93" ht="15.75" x14ac:dyDescent="0.25">
      <c r="A12" s="1">
        <v>1</v>
      </c>
      <c r="B12" s="1">
        <v>2</v>
      </c>
      <c r="C12" s="4">
        <v>3</v>
      </c>
      <c r="D12" s="12">
        <v>4</v>
      </c>
      <c r="E12" s="9">
        <v>5</v>
      </c>
      <c r="F12" s="12">
        <v>6</v>
      </c>
      <c r="G12" s="9">
        <v>7</v>
      </c>
      <c r="H12" s="12">
        <v>8</v>
      </c>
      <c r="I12" s="9">
        <v>9</v>
      </c>
      <c r="J12" s="12">
        <v>10</v>
      </c>
      <c r="K12" s="9">
        <v>11</v>
      </c>
      <c r="L12" s="12">
        <v>12</v>
      </c>
      <c r="M12" s="9">
        <v>13</v>
      </c>
      <c r="N12" s="12">
        <v>14</v>
      </c>
      <c r="O12" s="9">
        <v>15</v>
      </c>
      <c r="P12" s="12">
        <v>16</v>
      </c>
      <c r="Q12" s="9">
        <v>17</v>
      </c>
      <c r="R12" s="12">
        <v>18</v>
      </c>
      <c r="S12" s="9">
        <v>19</v>
      </c>
      <c r="T12" s="10">
        <v>20</v>
      </c>
      <c r="U12" s="9">
        <v>21</v>
      </c>
      <c r="V12" s="10">
        <v>22</v>
      </c>
      <c r="W12" s="9">
        <v>23</v>
      </c>
      <c r="X12" s="10">
        <v>24</v>
      </c>
      <c r="Y12" s="9">
        <v>25</v>
      </c>
      <c r="Z12" s="10">
        <v>26</v>
      </c>
      <c r="AA12" s="9">
        <v>27</v>
      </c>
      <c r="AB12" s="10">
        <v>28</v>
      </c>
      <c r="AC12" s="9">
        <v>29</v>
      </c>
      <c r="AD12" s="10">
        <v>30</v>
      </c>
      <c r="AE12" s="9">
        <v>31</v>
      </c>
      <c r="AF12" s="10">
        <v>32</v>
      </c>
      <c r="AG12" s="9">
        <v>33</v>
      </c>
      <c r="AH12" s="10">
        <v>34</v>
      </c>
      <c r="AI12" s="9">
        <v>35</v>
      </c>
      <c r="AJ12" s="10">
        <v>36</v>
      </c>
      <c r="AK12" s="9">
        <v>37</v>
      </c>
      <c r="AL12" s="10">
        <v>38</v>
      </c>
      <c r="AM12" s="9">
        <v>39</v>
      </c>
      <c r="AN12" s="10">
        <v>40</v>
      </c>
      <c r="AO12" s="9">
        <v>41</v>
      </c>
      <c r="AP12" s="10">
        <v>42</v>
      </c>
      <c r="AQ12" s="9">
        <v>43</v>
      </c>
      <c r="AR12" s="10">
        <v>44</v>
      </c>
      <c r="AS12" s="9">
        <v>45</v>
      </c>
      <c r="AT12" s="10">
        <v>46</v>
      </c>
      <c r="AU12" s="9">
        <v>47</v>
      </c>
      <c r="AV12" s="10">
        <v>48</v>
      </c>
      <c r="AW12" s="9">
        <v>49</v>
      </c>
      <c r="AX12" s="10">
        <v>50</v>
      </c>
      <c r="AY12" s="9">
        <v>51</v>
      </c>
      <c r="AZ12" s="10">
        <v>52</v>
      </c>
      <c r="BA12" s="9">
        <v>53</v>
      </c>
      <c r="BB12" s="10">
        <v>54</v>
      </c>
      <c r="BC12" s="9">
        <v>55</v>
      </c>
      <c r="BD12" s="10">
        <v>56</v>
      </c>
      <c r="BE12" s="9">
        <v>57</v>
      </c>
      <c r="BF12" s="10">
        <v>58</v>
      </c>
      <c r="BG12" s="9">
        <v>59</v>
      </c>
      <c r="BH12" s="10">
        <v>60</v>
      </c>
      <c r="BI12" s="9">
        <v>61</v>
      </c>
      <c r="BJ12" s="10">
        <v>62</v>
      </c>
      <c r="BK12" s="9">
        <v>63</v>
      </c>
      <c r="BL12" s="10">
        <v>64</v>
      </c>
      <c r="BM12" s="9">
        <v>65</v>
      </c>
      <c r="BN12" s="10">
        <v>66</v>
      </c>
      <c r="BO12" s="9">
        <v>67</v>
      </c>
      <c r="BP12" s="10">
        <v>68</v>
      </c>
      <c r="BQ12" s="9">
        <v>69</v>
      </c>
      <c r="BR12" s="10">
        <v>70</v>
      </c>
      <c r="BS12" s="9">
        <v>71</v>
      </c>
      <c r="BT12" s="10">
        <v>72</v>
      </c>
      <c r="BU12" s="9">
        <v>73</v>
      </c>
      <c r="BV12" s="10">
        <v>74</v>
      </c>
      <c r="BW12" s="9">
        <v>75</v>
      </c>
      <c r="BX12" s="10">
        <v>76</v>
      </c>
      <c r="BY12" s="9">
        <v>77</v>
      </c>
      <c r="BZ12" s="10">
        <v>78</v>
      </c>
      <c r="CA12" s="9">
        <v>79</v>
      </c>
      <c r="CB12" s="10">
        <v>80</v>
      </c>
      <c r="CC12" s="9">
        <v>81</v>
      </c>
      <c r="CD12" s="10">
        <v>82</v>
      </c>
      <c r="CE12" s="9">
        <v>83</v>
      </c>
      <c r="CF12" s="10">
        <v>84</v>
      </c>
      <c r="CG12" s="9">
        <v>85</v>
      </c>
      <c r="CH12" s="10">
        <v>86</v>
      </c>
      <c r="CI12" s="9">
        <v>87</v>
      </c>
      <c r="CJ12" s="10">
        <v>88</v>
      </c>
      <c r="CK12" s="9">
        <v>89</v>
      </c>
      <c r="CL12" s="10">
        <v>90</v>
      </c>
      <c r="CM12" s="9">
        <v>91</v>
      </c>
      <c r="CN12" s="10">
        <v>92</v>
      </c>
      <c r="CO12" s="9">
        <v>93</v>
      </c>
    </row>
    <row r="13" spans="1:93" x14ac:dyDescent="0.25">
      <c r="A13" s="4">
        <v>1</v>
      </c>
      <c r="B13" s="2" t="s">
        <v>9</v>
      </c>
      <c r="C13" s="2" t="s">
        <v>6</v>
      </c>
      <c r="D13" s="13">
        <v>6541187.5121400002</v>
      </c>
      <c r="E13" s="13">
        <v>93577.150450000001</v>
      </c>
      <c r="F13" s="13">
        <v>56926.389490000001</v>
      </c>
      <c r="G13" s="13">
        <v>43936.285000000003</v>
      </c>
      <c r="H13" s="13">
        <v>251450.60956000001</v>
      </c>
      <c r="I13" s="13">
        <v>6363476.7638800004</v>
      </c>
      <c r="J13" s="13">
        <v>90371.898780000003</v>
      </c>
      <c r="K13" s="13">
        <v>54248.214569999996</v>
      </c>
      <c r="L13" s="13">
        <v>43384.553079999998</v>
      </c>
      <c r="M13" s="13">
        <v>237453.54724000001</v>
      </c>
      <c r="N13" s="13">
        <v>177710.74825999999</v>
      </c>
      <c r="O13" s="13">
        <v>3205.2516700000001</v>
      </c>
      <c r="P13" s="13">
        <v>2678.1749199999999</v>
      </c>
      <c r="Q13" s="13">
        <v>551.73191999999995</v>
      </c>
      <c r="R13" s="13">
        <v>13997.062320000001</v>
      </c>
      <c r="S13" s="13">
        <v>2483664.8420000002</v>
      </c>
      <c r="T13" s="13">
        <v>3131226.2300499999</v>
      </c>
      <c r="U13" s="13">
        <v>5206396.0284900004</v>
      </c>
      <c r="V13" s="13">
        <v>7448162.4993099999</v>
      </c>
      <c r="W13" s="13">
        <v>468669.14724000002</v>
      </c>
      <c r="X13" s="13">
        <v>2530199.142</v>
      </c>
      <c r="Y13" s="13">
        <v>228752.45438000001</v>
      </c>
      <c r="Z13" s="13">
        <v>0</v>
      </c>
      <c r="AA13" s="13">
        <v>80076.375409999993</v>
      </c>
      <c r="AB13" s="13">
        <v>847980.88999000005</v>
      </c>
      <c r="AC13" s="13">
        <v>1343595.3059100001</v>
      </c>
      <c r="AD13" s="13">
        <v>3058336.7503900002</v>
      </c>
      <c r="AE13" s="13">
        <v>3330860.1480100001</v>
      </c>
      <c r="AF13" s="13">
        <v>6250097.4213500004</v>
      </c>
      <c r="AG13" s="13">
        <v>201857.33858000001</v>
      </c>
      <c r="AH13" s="13">
        <v>2117729.4253799999</v>
      </c>
      <c r="AI13" s="13">
        <v>87221.830669999996</v>
      </c>
      <c r="AJ13" s="13">
        <v>0</v>
      </c>
      <c r="AK13" s="13">
        <v>44796.038789999999</v>
      </c>
      <c r="AL13" s="13">
        <v>301086.00693999999</v>
      </c>
      <c r="AM13" s="13">
        <v>1140069.5360900001</v>
      </c>
      <c r="AN13" s="13">
        <v>72889.479659999997</v>
      </c>
      <c r="AO13" s="13">
        <v>1875535.8804800001</v>
      </c>
      <c r="AP13" s="13">
        <v>1198065.0779599999</v>
      </c>
      <c r="AQ13" s="13">
        <v>266811.80865999998</v>
      </c>
      <c r="AR13" s="13">
        <v>412469.71662000002</v>
      </c>
      <c r="AS13" s="13">
        <v>141530.62371000001</v>
      </c>
      <c r="AT13" s="13">
        <v>0</v>
      </c>
      <c r="AU13" s="13">
        <v>35280.336620000002</v>
      </c>
      <c r="AV13" s="13">
        <v>546894.88304999995</v>
      </c>
      <c r="AW13" s="13">
        <v>879332.08224000002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879332.08224000002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</row>
    <row r="14" spans="1:93" x14ac:dyDescent="0.25">
      <c r="A14" s="4">
        <v>2</v>
      </c>
      <c r="B14" s="2" t="s">
        <v>9</v>
      </c>
      <c r="C14" s="2" t="s">
        <v>7</v>
      </c>
      <c r="D14" s="13">
        <v>284468.41502000001</v>
      </c>
      <c r="E14" s="13">
        <v>20011.846649999999</v>
      </c>
      <c r="F14" s="13">
        <v>26575.425899999998</v>
      </c>
      <c r="G14" s="13">
        <v>33034.442049999998</v>
      </c>
      <c r="H14" s="13">
        <v>200026.83139000001</v>
      </c>
      <c r="I14" s="13">
        <v>273549.79889999999</v>
      </c>
      <c r="J14" s="13">
        <v>19274.830880000001</v>
      </c>
      <c r="K14" s="13">
        <v>25355.249660000001</v>
      </c>
      <c r="L14" s="13">
        <v>32643.429240000001</v>
      </c>
      <c r="M14" s="13">
        <v>188129.32839000001</v>
      </c>
      <c r="N14" s="13">
        <v>10918.616120000001</v>
      </c>
      <c r="O14" s="13">
        <v>737.01576999999997</v>
      </c>
      <c r="P14" s="13">
        <v>1220.17624</v>
      </c>
      <c r="Q14" s="13">
        <v>391.01281</v>
      </c>
      <c r="R14" s="13">
        <v>11897.503000000001</v>
      </c>
      <c r="S14" s="13">
        <v>29773.12945</v>
      </c>
      <c r="T14" s="13">
        <v>40211.248010000003</v>
      </c>
      <c r="U14" s="13">
        <v>79954.810519999999</v>
      </c>
      <c r="V14" s="13">
        <v>281081.56268999999</v>
      </c>
      <c r="W14" s="13">
        <v>34554.594400000002</v>
      </c>
      <c r="X14" s="13">
        <v>113521.69882000001</v>
      </c>
      <c r="Y14" s="13">
        <v>31125.555420000001</v>
      </c>
      <c r="Z14" s="13">
        <v>0</v>
      </c>
      <c r="AA14" s="13">
        <v>8124.03197</v>
      </c>
      <c r="AB14" s="13">
        <v>578369.37187999999</v>
      </c>
      <c r="AC14" s="13">
        <v>28017.904920000001</v>
      </c>
      <c r="AD14" s="13">
        <v>39416.18088</v>
      </c>
      <c r="AE14" s="13">
        <v>56612.771249999998</v>
      </c>
      <c r="AF14" s="13">
        <v>168367.9737</v>
      </c>
      <c r="AG14" s="13">
        <v>6368.63256</v>
      </c>
      <c r="AH14" s="13">
        <v>83417.764009999999</v>
      </c>
      <c r="AI14" s="13">
        <v>18316.584439999999</v>
      </c>
      <c r="AJ14" s="13">
        <v>0</v>
      </c>
      <c r="AK14" s="13">
        <v>8124.03197</v>
      </c>
      <c r="AL14" s="13">
        <v>198103.1029</v>
      </c>
      <c r="AM14" s="13">
        <v>1755.22453</v>
      </c>
      <c r="AN14" s="13">
        <v>795.06713000000002</v>
      </c>
      <c r="AO14" s="13">
        <v>23342.039270000001</v>
      </c>
      <c r="AP14" s="13">
        <v>112713.58899</v>
      </c>
      <c r="AQ14" s="13">
        <v>28185.96184</v>
      </c>
      <c r="AR14" s="13">
        <v>30103.934809999999</v>
      </c>
      <c r="AS14" s="13">
        <v>12808.97098</v>
      </c>
      <c r="AT14" s="13">
        <v>0</v>
      </c>
      <c r="AU14" s="13">
        <v>0</v>
      </c>
      <c r="AV14" s="13">
        <v>380266.26897999999</v>
      </c>
      <c r="AW14" s="13">
        <v>747.43227000000002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747.43227000000002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</row>
    <row r="15" spans="1:93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93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4:48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4:48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4:48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4:48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4:48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</sheetData>
  <mergeCells count="23">
    <mergeCell ref="AM10:AV10"/>
    <mergeCell ref="A9:A11"/>
    <mergeCell ref="B9:B11"/>
    <mergeCell ref="D9:R9"/>
    <mergeCell ref="S9:AV9"/>
    <mergeCell ref="D10:H10"/>
    <mergeCell ref="I10:M10"/>
    <mergeCell ref="N10:R10"/>
    <mergeCell ref="S10:AB10"/>
    <mergeCell ref="AC10:AL10"/>
    <mergeCell ref="C9:C11"/>
    <mergeCell ref="AW9:BK9"/>
    <mergeCell ref="BL9:BZ9"/>
    <mergeCell ref="CA9:CO9"/>
    <mergeCell ref="AW10:BA10"/>
    <mergeCell ref="BB10:BF10"/>
    <mergeCell ref="BG10:BK10"/>
    <mergeCell ref="BL10:BP10"/>
    <mergeCell ref="BQ10:BU10"/>
    <mergeCell ref="BV10:BZ10"/>
    <mergeCell ref="CA10:CE10"/>
    <mergeCell ref="CF10:CJ10"/>
    <mergeCell ref="CK10:CO10"/>
  </mergeCells>
  <conditionalFormatting sqref="D19:AV2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